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/>
  </bookViews>
  <sheets>
    <sheet name="pilotes" sheetId="1" r:id="rId1"/>
  </sheets>
  <calcPr calcId="125725" iterateDelta="1E-4"/>
</workbook>
</file>

<file path=xl/calcChain.xml><?xml version="1.0" encoding="utf-8"?>
<calcChain xmlns="http://schemas.openxmlformats.org/spreadsheetml/2006/main">
  <c r="I18" i="1"/>
  <c r="L18" s="1"/>
  <c r="I17"/>
  <c r="L17" s="1"/>
  <c r="I16"/>
  <c r="L16" s="1"/>
  <c r="I15"/>
  <c r="L15" s="1"/>
  <c r="I14"/>
  <c r="L14" s="1"/>
  <c r="I13"/>
  <c r="L13" s="1"/>
  <c r="I12"/>
  <c r="L12" s="1"/>
  <c r="I11"/>
  <c r="L11" s="1"/>
  <c r="I10"/>
  <c r="L10" s="1"/>
  <c r="I9"/>
  <c r="L9" s="1"/>
  <c r="I8"/>
  <c r="L8" s="1"/>
  <c r="I7"/>
  <c r="L7" s="1"/>
  <c r="I6"/>
  <c r="L6" s="1"/>
  <c r="I5"/>
  <c r="L5" s="1"/>
  <c r="I4"/>
  <c r="L4" s="1"/>
</calcChain>
</file>

<file path=xl/sharedStrings.xml><?xml version="1.0" encoding="utf-8"?>
<sst xmlns="http://schemas.openxmlformats.org/spreadsheetml/2006/main" count="43" uniqueCount="30">
  <si>
    <t>Результаты соревнований Кубок Крылья Харькова 2015</t>
  </si>
  <si>
    <t>Номер</t>
  </si>
  <si>
    <t>Фамилия Имя</t>
  </si>
  <si>
    <t>P-15</t>
  </si>
  <si>
    <t>Сумма</t>
  </si>
  <si>
    <t>Место</t>
  </si>
  <si>
    <t>3-й тур</t>
  </si>
  <si>
    <t>4-й тур</t>
  </si>
  <si>
    <t>UKR</t>
  </si>
  <si>
    <t>BLR</t>
  </si>
  <si>
    <t>Алпатов Александр</t>
  </si>
  <si>
    <t>Гах Виктор</t>
  </si>
  <si>
    <t>Макаров Валерий</t>
  </si>
  <si>
    <t>Максименков Владислав</t>
  </si>
  <si>
    <t>Мкртичян Олег</t>
  </si>
  <si>
    <t>Роговой Юрий</t>
  </si>
  <si>
    <t>Сидорцов Олег</t>
  </si>
  <si>
    <t>Синдаров Руслан</t>
  </si>
  <si>
    <t>Чепорнюк Глеб</t>
  </si>
  <si>
    <t xml:space="preserve">Шатанов Виталий </t>
  </si>
  <si>
    <t>Шпиталенко Вадим</t>
  </si>
  <si>
    <t>Шпиталенко Денис</t>
  </si>
  <si>
    <t>Ткачук Александр</t>
  </si>
  <si>
    <t>Верба Александр</t>
  </si>
  <si>
    <t>Королев Артем</t>
  </si>
  <si>
    <t>1-й тур</t>
  </si>
  <si>
    <t>2-й тур</t>
  </si>
  <si>
    <t>Финал F-15</t>
  </si>
  <si>
    <t>Сумма 3-х лучших</t>
  </si>
  <si>
    <t>Полуфинал F-15</t>
  </si>
</sst>
</file>

<file path=xl/styles.xml><?xml version="1.0" encoding="utf-8"?>
<styleSheet xmlns="http://schemas.openxmlformats.org/spreadsheetml/2006/main">
  <fonts count="5">
    <font>
      <sz val="11"/>
      <color rgb="FF000000"/>
      <name val="SimSun"/>
      <family val="2"/>
      <charset val="204"/>
    </font>
    <font>
      <sz val="20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tabSelected="1" zoomScaleNormal="100" zoomScalePageLayoutView="60" workbookViewId="0">
      <selection activeCell="J25" sqref="J25"/>
    </sheetView>
  </sheetViews>
  <sheetFormatPr defaultRowHeight="13.5"/>
  <cols>
    <col min="1" max="1" width="6.625" customWidth="1"/>
    <col min="2" max="2" width="22.875" bestFit="1" customWidth="1"/>
    <col min="3" max="3" width="6.5" customWidth="1"/>
    <col min="4" max="7" width="8.375" customWidth="1"/>
    <col min="8" max="8" width="9.75" customWidth="1"/>
    <col min="9" max="9" width="8.375" customWidth="1"/>
    <col min="10" max="10" width="10" bestFit="1" customWidth="1"/>
    <col min="11" max="11" width="6.75" customWidth="1"/>
    <col min="12" max="12" width="8.375" customWidth="1"/>
    <col min="13" max="13" width="7.75" customWidth="1"/>
  </cols>
  <sheetData>
    <row r="1" spans="1:13" ht="26.25">
      <c r="A1" s="1" t="s">
        <v>0</v>
      </c>
    </row>
    <row r="3" spans="1:13" ht="30">
      <c r="A3" s="7" t="s">
        <v>1</v>
      </c>
      <c r="B3" s="7" t="s">
        <v>2</v>
      </c>
      <c r="C3" s="7"/>
      <c r="D3" s="7" t="s">
        <v>25</v>
      </c>
      <c r="E3" s="7" t="s">
        <v>26</v>
      </c>
      <c r="F3" s="7" t="s">
        <v>6</v>
      </c>
      <c r="G3" s="7" t="s">
        <v>7</v>
      </c>
      <c r="H3" s="7" t="s">
        <v>28</v>
      </c>
      <c r="I3" s="7" t="s">
        <v>3</v>
      </c>
      <c r="J3" s="7" t="s">
        <v>29</v>
      </c>
      <c r="K3" s="7" t="s">
        <v>27</v>
      </c>
      <c r="L3" s="7" t="s">
        <v>4</v>
      </c>
      <c r="M3" s="7" t="s">
        <v>5</v>
      </c>
    </row>
    <row r="4" spans="1:13" ht="17.100000000000001" customHeight="1">
      <c r="A4" s="3">
        <v>10</v>
      </c>
      <c r="B4" s="5" t="s">
        <v>15</v>
      </c>
      <c r="C4" s="8" t="s">
        <v>8</v>
      </c>
      <c r="D4" s="9">
        <v>1000</v>
      </c>
      <c r="E4" s="9">
        <v>1000</v>
      </c>
      <c r="F4" s="9">
        <v>1000</v>
      </c>
      <c r="G4" s="9">
        <v>1000</v>
      </c>
      <c r="H4" s="10">
        <v>3000</v>
      </c>
      <c r="I4" s="11">
        <f t="shared" ref="I4:I18" si="0">H4/3</f>
        <v>1000</v>
      </c>
      <c r="J4" s="11">
        <v>1000</v>
      </c>
      <c r="K4" s="11">
        <v>1000</v>
      </c>
      <c r="L4" s="10">
        <f t="shared" ref="L4:L18" si="1">I4+J4+K4</f>
        <v>3000</v>
      </c>
      <c r="M4" s="2">
        <v>1</v>
      </c>
    </row>
    <row r="5" spans="1:13" ht="17.100000000000001" customHeight="1">
      <c r="A5" s="3">
        <v>7</v>
      </c>
      <c r="B5" s="6" t="s">
        <v>18</v>
      </c>
      <c r="C5" s="8" t="s">
        <v>8</v>
      </c>
      <c r="D5" s="9">
        <v>939.54</v>
      </c>
      <c r="E5" s="9">
        <v>956.13</v>
      </c>
      <c r="F5" s="9">
        <v>939.47</v>
      </c>
      <c r="G5" s="9">
        <v>961.5</v>
      </c>
      <c r="H5" s="10">
        <v>2857.16</v>
      </c>
      <c r="I5" s="11">
        <f t="shared" si="0"/>
        <v>952.38666666666666</v>
      </c>
      <c r="J5" s="11">
        <v>933.72</v>
      </c>
      <c r="K5" s="11">
        <v>952.04</v>
      </c>
      <c r="L5" s="10">
        <f t="shared" si="1"/>
        <v>2838.1466666666665</v>
      </c>
      <c r="M5" s="2">
        <v>2</v>
      </c>
    </row>
    <row r="6" spans="1:13" ht="17.100000000000001" customHeight="1">
      <c r="A6" s="3">
        <v>14</v>
      </c>
      <c r="B6" s="6" t="s">
        <v>12</v>
      </c>
      <c r="C6" s="8" t="s">
        <v>8</v>
      </c>
      <c r="D6" s="9">
        <v>962.8</v>
      </c>
      <c r="E6" s="9">
        <v>957.46</v>
      </c>
      <c r="F6" s="9">
        <v>949.87</v>
      </c>
      <c r="G6" s="9">
        <v>948.22</v>
      </c>
      <c r="H6" s="10">
        <v>2870.13</v>
      </c>
      <c r="I6" s="11">
        <f t="shared" si="0"/>
        <v>956.71</v>
      </c>
      <c r="J6" s="11">
        <v>912.67</v>
      </c>
      <c r="K6" s="11">
        <v>944.05</v>
      </c>
      <c r="L6" s="10">
        <f t="shared" si="1"/>
        <v>2813.4300000000003</v>
      </c>
      <c r="M6" s="2">
        <v>3</v>
      </c>
    </row>
    <row r="7" spans="1:13" ht="17.100000000000001" customHeight="1">
      <c r="A7" s="3">
        <v>11</v>
      </c>
      <c r="B7" s="5" t="s">
        <v>13</v>
      </c>
      <c r="C7" s="8" t="s">
        <v>8</v>
      </c>
      <c r="D7" s="9">
        <v>872.63</v>
      </c>
      <c r="E7" s="9">
        <v>918.56</v>
      </c>
      <c r="F7" s="9">
        <v>911.9</v>
      </c>
      <c r="G7" s="9">
        <v>929.75</v>
      </c>
      <c r="H7" s="10">
        <v>2760.22</v>
      </c>
      <c r="I7" s="11">
        <f t="shared" si="0"/>
        <v>920.07333333333327</v>
      </c>
      <c r="J7" s="11">
        <v>864.59</v>
      </c>
      <c r="K7" s="11">
        <v>884.6</v>
      </c>
      <c r="L7" s="10">
        <f t="shared" si="1"/>
        <v>2669.2633333333333</v>
      </c>
      <c r="M7" s="2">
        <v>4</v>
      </c>
    </row>
    <row r="8" spans="1:13" ht="17.100000000000001" customHeight="1">
      <c r="A8" s="3">
        <v>15</v>
      </c>
      <c r="B8" s="5" t="s">
        <v>20</v>
      </c>
      <c r="C8" s="8" t="s">
        <v>8</v>
      </c>
      <c r="D8" s="9">
        <v>889.41</v>
      </c>
      <c r="E8" s="9">
        <v>930.64</v>
      </c>
      <c r="F8" s="9">
        <v>933.67</v>
      </c>
      <c r="G8" s="9">
        <v>934.4</v>
      </c>
      <c r="H8" s="10">
        <v>2798.72</v>
      </c>
      <c r="I8" s="11">
        <f t="shared" si="0"/>
        <v>932.90666666666664</v>
      </c>
      <c r="J8" s="11">
        <v>845.99</v>
      </c>
      <c r="K8" s="11">
        <v>887.49</v>
      </c>
      <c r="L8" s="10">
        <f t="shared" si="1"/>
        <v>2666.3866666666663</v>
      </c>
      <c r="M8" s="2">
        <v>5</v>
      </c>
    </row>
    <row r="9" spans="1:13" ht="17.100000000000001" customHeight="1">
      <c r="A9" s="3">
        <v>13</v>
      </c>
      <c r="B9" s="4" t="s">
        <v>22</v>
      </c>
      <c r="C9" s="3" t="s">
        <v>8</v>
      </c>
      <c r="D9" s="9">
        <v>837.66</v>
      </c>
      <c r="E9" s="9">
        <v>826.34</v>
      </c>
      <c r="F9" s="9">
        <v>860.56</v>
      </c>
      <c r="G9" s="9">
        <v>850.64</v>
      </c>
      <c r="H9" s="10">
        <v>2548.86</v>
      </c>
      <c r="I9" s="11">
        <f t="shared" si="0"/>
        <v>849.62</v>
      </c>
      <c r="J9" s="11">
        <v>792.7</v>
      </c>
      <c r="K9" s="11"/>
      <c r="L9" s="10">
        <f t="shared" si="1"/>
        <v>1642.3200000000002</v>
      </c>
      <c r="M9" s="2">
        <v>6</v>
      </c>
    </row>
    <row r="10" spans="1:13" ht="17.100000000000001" customHeight="1">
      <c r="A10" s="3">
        <v>4</v>
      </c>
      <c r="B10" s="5" t="s">
        <v>21</v>
      </c>
      <c r="C10" s="8" t="s">
        <v>8</v>
      </c>
      <c r="D10" s="9">
        <v>889.13</v>
      </c>
      <c r="E10" s="9">
        <v>911.28</v>
      </c>
      <c r="F10" s="9">
        <v>896.77</v>
      </c>
      <c r="G10" s="9">
        <v>914.63</v>
      </c>
      <c r="H10" s="10">
        <v>2722.68</v>
      </c>
      <c r="I10" s="11">
        <f t="shared" si="0"/>
        <v>907.56</v>
      </c>
      <c r="J10" s="11">
        <v>0</v>
      </c>
      <c r="K10" s="11"/>
      <c r="L10" s="10">
        <f t="shared" si="1"/>
        <v>907.56</v>
      </c>
      <c r="M10" s="2">
        <v>7</v>
      </c>
    </row>
    <row r="11" spans="1:13" ht="17.100000000000001" customHeight="1">
      <c r="A11" s="3">
        <v>5</v>
      </c>
      <c r="B11" s="5" t="s">
        <v>11</v>
      </c>
      <c r="C11" s="8" t="s">
        <v>8</v>
      </c>
      <c r="D11" s="9">
        <v>798.94</v>
      </c>
      <c r="E11" s="9">
        <v>807.89</v>
      </c>
      <c r="F11" s="9">
        <v>815.7</v>
      </c>
      <c r="G11" s="9">
        <v>807.1</v>
      </c>
      <c r="H11" s="10">
        <v>2430.6799999999998</v>
      </c>
      <c r="I11" s="11">
        <f t="shared" si="0"/>
        <v>810.22666666666657</v>
      </c>
      <c r="J11" s="11"/>
      <c r="K11" s="11"/>
      <c r="L11" s="10">
        <f t="shared" si="1"/>
        <v>810.22666666666657</v>
      </c>
      <c r="M11" s="2">
        <v>8</v>
      </c>
    </row>
    <row r="12" spans="1:13" ht="17.100000000000001" customHeight="1">
      <c r="A12" s="3">
        <v>9</v>
      </c>
      <c r="B12" s="4" t="s">
        <v>23</v>
      </c>
      <c r="C12" s="3" t="s">
        <v>8</v>
      </c>
      <c r="D12" s="11">
        <v>703.9</v>
      </c>
      <c r="E12" s="11">
        <v>813.36</v>
      </c>
      <c r="F12" s="11">
        <v>771.85</v>
      </c>
      <c r="G12" s="11">
        <v>797.76</v>
      </c>
      <c r="H12" s="10">
        <v>2382.9699999999998</v>
      </c>
      <c r="I12" s="11">
        <f t="shared" si="0"/>
        <v>794.32333333333327</v>
      </c>
      <c r="J12" s="11"/>
      <c r="K12" s="11"/>
      <c r="L12" s="10">
        <f t="shared" si="1"/>
        <v>794.32333333333327</v>
      </c>
      <c r="M12" s="2">
        <v>9</v>
      </c>
    </row>
    <row r="13" spans="1:13" ht="17.100000000000001" customHeight="1">
      <c r="A13" s="3">
        <v>6</v>
      </c>
      <c r="B13" s="4" t="s">
        <v>24</v>
      </c>
      <c r="C13" s="3" t="s">
        <v>8</v>
      </c>
      <c r="D13" s="11">
        <v>757.12</v>
      </c>
      <c r="E13" s="11">
        <v>832.85</v>
      </c>
      <c r="F13" s="11">
        <v>782.41</v>
      </c>
      <c r="G13" s="11">
        <v>725.21</v>
      </c>
      <c r="H13" s="10">
        <v>2372.39</v>
      </c>
      <c r="I13" s="11">
        <f t="shared" si="0"/>
        <v>790.79666666666662</v>
      </c>
      <c r="J13" s="11"/>
      <c r="K13" s="11"/>
      <c r="L13" s="10">
        <f t="shared" si="1"/>
        <v>790.79666666666662</v>
      </c>
      <c r="M13" s="2">
        <v>10</v>
      </c>
    </row>
    <row r="14" spans="1:13" ht="17.100000000000001" customHeight="1">
      <c r="A14" s="3">
        <v>3</v>
      </c>
      <c r="B14" s="5" t="s">
        <v>14</v>
      </c>
      <c r="C14" s="8" t="s">
        <v>8</v>
      </c>
      <c r="D14" s="9">
        <v>776.69</v>
      </c>
      <c r="E14" s="9">
        <v>748.64</v>
      </c>
      <c r="F14" s="9">
        <v>788.49</v>
      </c>
      <c r="G14" s="9">
        <v>754.91</v>
      </c>
      <c r="H14" s="10">
        <v>2320.09</v>
      </c>
      <c r="I14" s="11">
        <f t="shared" si="0"/>
        <v>773.36333333333334</v>
      </c>
      <c r="J14" s="11"/>
      <c r="K14" s="11"/>
      <c r="L14" s="10">
        <f t="shared" si="1"/>
        <v>773.36333333333334</v>
      </c>
      <c r="M14" s="2">
        <v>11</v>
      </c>
    </row>
    <row r="15" spans="1:13" ht="17.100000000000001" customHeight="1">
      <c r="A15" s="3">
        <v>12</v>
      </c>
      <c r="B15" s="5" t="s">
        <v>10</v>
      </c>
      <c r="C15" s="8" t="s">
        <v>8</v>
      </c>
      <c r="D15" s="9">
        <v>712.14</v>
      </c>
      <c r="E15" s="9">
        <v>758.91</v>
      </c>
      <c r="F15" s="9">
        <v>758.68</v>
      </c>
      <c r="G15" s="9">
        <v>795.74</v>
      </c>
      <c r="H15" s="10">
        <v>2313.3200000000002</v>
      </c>
      <c r="I15" s="11">
        <f t="shared" si="0"/>
        <v>771.10666666666668</v>
      </c>
      <c r="J15" s="11"/>
      <c r="K15" s="11"/>
      <c r="L15" s="10">
        <f t="shared" si="1"/>
        <v>771.10666666666668</v>
      </c>
      <c r="M15" s="2">
        <v>12</v>
      </c>
    </row>
    <row r="16" spans="1:13" ht="17.100000000000001" customHeight="1">
      <c r="A16" s="3">
        <v>8</v>
      </c>
      <c r="B16" s="6" t="s">
        <v>17</v>
      </c>
      <c r="C16" s="8" t="s">
        <v>8</v>
      </c>
      <c r="D16" s="9">
        <v>758.32</v>
      </c>
      <c r="E16" s="9">
        <v>762.85</v>
      </c>
      <c r="F16" s="9">
        <v>720.1</v>
      </c>
      <c r="G16" s="9">
        <v>786.39</v>
      </c>
      <c r="H16" s="10">
        <v>2307.5500000000002</v>
      </c>
      <c r="I16" s="11">
        <f t="shared" si="0"/>
        <v>769.18333333333339</v>
      </c>
      <c r="J16" s="11"/>
      <c r="K16" s="11"/>
      <c r="L16" s="10">
        <f t="shared" si="1"/>
        <v>769.18333333333339</v>
      </c>
      <c r="M16" s="2">
        <v>13</v>
      </c>
    </row>
    <row r="17" spans="1:13" ht="17.100000000000001" customHeight="1">
      <c r="A17" s="3">
        <v>2</v>
      </c>
      <c r="B17" s="5" t="s">
        <v>16</v>
      </c>
      <c r="C17" s="8" t="s">
        <v>8</v>
      </c>
      <c r="D17" s="9">
        <v>552.29</v>
      </c>
      <c r="E17" s="9">
        <v>721.29</v>
      </c>
      <c r="F17" s="9">
        <v>620.70000000000005</v>
      </c>
      <c r="G17" s="9">
        <v>784.38</v>
      </c>
      <c r="H17" s="10">
        <v>2126.38</v>
      </c>
      <c r="I17" s="11">
        <f t="shared" si="0"/>
        <v>708.79333333333341</v>
      </c>
      <c r="J17" s="11"/>
      <c r="K17" s="11"/>
      <c r="L17" s="10">
        <f t="shared" si="1"/>
        <v>708.79333333333341</v>
      </c>
      <c r="M17" s="2">
        <v>14</v>
      </c>
    </row>
    <row r="18" spans="1:13" ht="17.100000000000001" customHeight="1">
      <c r="A18" s="3">
        <v>1</v>
      </c>
      <c r="B18" s="5" t="s">
        <v>19</v>
      </c>
      <c r="C18" s="8" t="s">
        <v>9</v>
      </c>
      <c r="D18" s="9">
        <v>656.78</v>
      </c>
      <c r="E18" s="9">
        <v>681.06</v>
      </c>
      <c r="F18" s="9">
        <v>691.77</v>
      </c>
      <c r="G18" s="9">
        <v>632.28</v>
      </c>
      <c r="H18" s="10">
        <v>2029.6</v>
      </c>
      <c r="I18" s="11">
        <f t="shared" si="0"/>
        <v>676.5333333333333</v>
      </c>
      <c r="J18" s="11"/>
      <c r="K18" s="11"/>
      <c r="L18" s="10">
        <f t="shared" si="1"/>
        <v>676.5333333333333</v>
      </c>
      <c r="M18" s="2">
        <v>15</v>
      </c>
    </row>
  </sheetData>
  <pageMargins left="0.25" right="0.209722222222222" top="0.74791666666666701" bottom="0.74791666666666701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OpenOffice.org/3.2$Win32 OpenOffice.org_project/320m19$Build-9505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pilotes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Piston</dc:creator>
  <cp:lastModifiedBy>Piston</cp:lastModifiedBy>
  <cp:revision>0</cp:revision>
  <cp:lastPrinted>2015-06-28T14:54:32Z</cp:lastPrinted>
  <dcterms:created xsi:type="dcterms:W3CDTF">2015-06-30T17:14:01Z</dcterms:created>
  <dcterms:modified xsi:type="dcterms:W3CDTF">2015-06-30T17:14:01Z</dcterms:modified>
</cp:coreProperties>
</file>